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23" sheetId="1" r:id="rId1"/>
  </sheets>
  <definedNames>
    <definedName name="TABLE" localSheetId="0">'2023'!#REF!</definedName>
    <definedName name="TABLE_2" localSheetId="0">'2023'!#REF!</definedName>
    <definedName name="_xlnm.Print_Area" localSheetId="0">'2023'!$A$1:$FE$24</definedName>
  </definedNames>
  <calcPr fullCalcOnLoad="1"/>
</workbook>
</file>

<file path=xl/sharedStrings.xml><?xml version="1.0" encoding="utf-8"?>
<sst xmlns="http://schemas.openxmlformats.org/spreadsheetml/2006/main" count="71" uniqueCount="51">
  <si>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</si>
  <si>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</si>
  <si>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</si>
  <si>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</si>
  <si>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</si>
  <si>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</si>
  <si>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</si>
  <si>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</si>
  <si>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</si>
  <si>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</si>
  <si>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</si>
  <si>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</si>
  <si>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</si>
  <si>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</si>
  <si>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</si>
  <si>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</si>
  <si>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</si>
  <si>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</si>
  <si>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</si>
  <si>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</si>
  <si>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</si>
  <si>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</si>
  <si>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</si>
  <si>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</si>
  <si>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</si>
  <si>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</si>
  <si>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</si>
  <si>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</si>
  <si>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</si>
  <si>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</si>
  <si>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</si>
  <si>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</si>
  <si>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</si>
  <si>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</si>
  <si>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</si>
  <si>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</si>
  <si>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</si>
  <si>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</si>
  <si>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</si>
  <si>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</si>
  <si>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</si>
  <si>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</si>
  <si>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"Предприятие "Усть-Лабинскрайгаз"</t>
  </si>
  <si>
    <t>спецнадбавка</t>
  </si>
  <si>
    <t>0</t>
  </si>
  <si>
    <t>4.2</t>
  </si>
  <si>
    <t>I квартал 2022</t>
  </si>
  <si>
    <t>Строительство подземного распределительного газопровода низкого давления по ул.Чкалова от ул.Ломоносова до жилого дома №57 в ст-це Кирпильской Усть-Лабинского района</t>
  </si>
  <si>
    <t>IV квартал 2023</t>
  </si>
  <si>
    <t>Строительство подземного распределительного газопровода низкого давления по ул.Лондарева от ул.Красной до ул.Первомайской и по пер. Западному от ул. Степной до жилого дома №1 в ст-це Ладожской Усть-Лабинского района</t>
  </si>
  <si>
    <t>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</si>
</sst>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4"/>
  <sheetViews>
    <sheetView tabSelected="1" zoomScale="110" zoomScaleNormal="110" zoomScaleSheetLayoutView="100" zoomScalePageLayoutView="0" workbookViewId="0" topLeftCell="A1">
      <selection activeCell="EO16" sqref="EO16:FE16"/>
    </sheetView>
  </sheetViews>
  <sheetFormatPr defaultColWidth="0.875" defaultRowHeight="12.75"/>
  <cols>
    <col min="1" max="69" width="0.875" style="1" customWidth="1"/>
    <col min="70" max="70" width="3.75390625" style="1" customWidth="1"/>
    <col min="71" max="16384" width="0.875" style="1" customWidth="1"/>
  </cols>
  <sheetData>
    <row r="1" ht="15">
      <c r="FE1" s="3" t="s">
        <v>7</v>
      </c>
    </row>
    <row r="3" spans="79:137" s="4" customFormat="1" ht="15.75">
      <c r="CA3" s="6" t="s">
        <v>25</v>
      </c>
      <c r="CB3" s="23" t="s">
        <v>42</v>
      </c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</row>
    <row r="4" spans="80:137" s="7" customFormat="1" ht="11.25">
      <c r="CB4" s="21" t="s">
        <v>6</v>
      </c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</row>
    <row r="5" spans="42:47" s="4" customFormat="1" ht="15.75">
      <c r="AP5" s="5" t="s">
        <v>26</v>
      </c>
      <c r="AQ5" s="22" t="s">
        <v>50</v>
      </c>
      <c r="AR5" s="22"/>
      <c r="AS5" s="22"/>
      <c r="AT5" s="22"/>
      <c r="AU5" s="4" t="s">
        <v>27</v>
      </c>
    </row>
    <row r="7" spans="1:161" s="2" customFormat="1" ht="28.5" customHeight="1">
      <c r="A7" s="33" t="s">
        <v>9</v>
      </c>
      <c r="B7" s="34"/>
      <c r="C7" s="34"/>
      <c r="D7" s="34"/>
      <c r="E7" s="34"/>
      <c r="F7" s="34"/>
      <c r="G7" s="34"/>
      <c r="H7" s="35"/>
      <c r="I7" s="33" t="s">
        <v>10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5"/>
      <c r="AQ7" s="30" t="s">
        <v>13</v>
      </c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2"/>
      <c r="BS7" s="30" t="s">
        <v>14</v>
      </c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2"/>
      <c r="DI7" s="30" t="s">
        <v>18</v>
      </c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2"/>
    </row>
    <row r="8" spans="1:161" s="2" customFormat="1" ht="66" customHeight="1">
      <c r="A8" s="36"/>
      <c r="B8" s="37"/>
      <c r="C8" s="37"/>
      <c r="D8" s="37"/>
      <c r="E8" s="37"/>
      <c r="F8" s="37"/>
      <c r="G8" s="37"/>
      <c r="H8" s="38"/>
      <c r="I8" s="3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8"/>
      <c r="AQ8" s="30" t="s">
        <v>11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2"/>
      <c r="BE8" s="30" t="s">
        <v>12</v>
      </c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2"/>
      <c r="BS8" s="30" t="s">
        <v>15</v>
      </c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2"/>
      <c r="CG8" s="30" t="s">
        <v>16</v>
      </c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2"/>
      <c r="CU8" s="30" t="s">
        <v>17</v>
      </c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2"/>
      <c r="DI8" s="30" t="s">
        <v>19</v>
      </c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2"/>
      <c r="DY8" s="30" t="s">
        <v>20</v>
      </c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2"/>
      <c r="EO8" s="30" t="s">
        <v>21</v>
      </c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2"/>
    </row>
    <row r="9" spans="1:161" s="2" customFormat="1" ht="12.75">
      <c r="A9" s="27" t="s">
        <v>0</v>
      </c>
      <c r="B9" s="28"/>
      <c r="C9" s="28"/>
      <c r="D9" s="28"/>
      <c r="E9" s="28"/>
      <c r="F9" s="28"/>
      <c r="G9" s="28"/>
      <c r="H9" s="29"/>
      <c r="I9" s="27" t="s">
        <v>1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9"/>
      <c r="AQ9" s="27" t="s">
        <v>2</v>
      </c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9"/>
      <c r="BE9" s="27" t="s">
        <v>3</v>
      </c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9"/>
      <c r="BS9" s="27" t="s">
        <v>4</v>
      </c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9"/>
      <c r="CG9" s="27" t="s">
        <v>5</v>
      </c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9"/>
      <c r="CU9" s="27" t="s">
        <v>8</v>
      </c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9"/>
      <c r="DI9" s="27" t="s">
        <v>22</v>
      </c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9"/>
      <c r="DY9" s="27" t="s">
        <v>23</v>
      </c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9"/>
      <c r="EO9" s="27" t="s">
        <v>24</v>
      </c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9"/>
    </row>
    <row r="10" spans="1:161" s="2" customFormat="1" ht="12.75">
      <c r="A10" s="18" t="s">
        <v>0</v>
      </c>
      <c r="B10" s="19"/>
      <c r="C10" s="19"/>
      <c r="D10" s="19"/>
      <c r="E10" s="19"/>
      <c r="F10" s="19"/>
      <c r="G10" s="19"/>
      <c r="H10" s="20"/>
      <c r="I10" s="8"/>
      <c r="J10" s="24" t="s">
        <v>28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5"/>
      <c r="AQ10" s="12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4"/>
      <c r="BE10" s="12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4"/>
      <c r="BS10" s="15">
        <f>BS15+BS18</f>
        <v>11685.2</v>
      </c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1"/>
      <c r="CG10" s="15">
        <f>CG15+CG18</f>
        <v>8853.9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1"/>
      <c r="CU10" s="9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1"/>
      <c r="DI10" s="9">
        <f>DI18+DI15</f>
        <v>1.4500000000000002</v>
      </c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1"/>
      <c r="DY10" s="9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1"/>
      <c r="EO10" s="9">
        <f>EO15</f>
        <v>0</v>
      </c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1"/>
    </row>
    <row r="11" spans="1:161" s="2" customFormat="1" ht="38.25" customHeight="1">
      <c r="A11" s="18" t="s">
        <v>1</v>
      </c>
      <c r="B11" s="19"/>
      <c r="C11" s="19"/>
      <c r="D11" s="19"/>
      <c r="E11" s="19"/>
      <c r="F11" s="19"/>
      <c r="G11" s="19"/>
      <c r="H11" s="20"/>
      <c r="I11" s="8"/>
      <c r="J11" s="24" t="s">
        <v>29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12" t="s">
        <v>44</v>
      </c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4"/>
      <c r="BE11" s="12" t="s">
        <v>44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4"/>
      <c r="BS11" s="9">
        <v>0</v>
      </c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1"/>
      <c r="CG11" s="9">
        <v>0</v>
      </c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1"/>
      <c r="CU11" s="9">
        <v>0</v>
      </c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1"/>
      <c r="DI11" s="9">
        <v>0</v>
      </c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1"/>
      <c r="DY11" s="9">
        <v>0</v>
      </c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1"/>
      <c r="EO11" s="9">
        <v>0</v>
      </c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1"/>
    </row>
    <row r="12" spans="1:161" s="2" customFormat="1" ht="12.75">
      <c r="A12" s="18" t="s">
        <v>30</v>
      </c>
      <c r="B12" s="19"/>
      <c r="C12" s="19"/>
      <c r="D12" s="19"/>
      <c r="E12" s="19"/>
      <c r="F12" s="19"/>
      <c r="G12" s="19"/>
      <c r="H12" s="20"/>
      <c r="I12" s="8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5"/>
      <c r="AQ12" s="12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4"/>
      <c r="BS12" s="9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1"/>
      <c r="CG12" s="9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1"/>
      <c r="CU12" s="9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1"/>
      <c r="DI12" s="9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1"/>
      <c r="DY12" s="9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1"/>
      <c r="EO12" s="9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1"/>
    </row>
    <row r="13" spans="1:161" s="2" customFormat="1" ht="25.5" customHeight="1">
      <c r="A13" s="18" t="s">
        <v>2</v>
      </c>
      <c r="B13" s="19"/>
      <c r="C13" s="19"/>
      <c r="D13" s="19"/>
      <c r="E13" s="19"/>
      <c r="F13" s="19"/>
      <c r="G13" s="19"/>
      <c r="H13" s="20"/>
      <c r="I13" s="8"/>
      <c r="J13" s="24" t="s">
        <v>31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12" t="s">
        <v>44</v>
      </c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4"/>
      <c r="BE13" s="12" t="s">
        <v>44</v>
      </c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4"/>
      <c r="BS13" s="9">
        <v>0</v>
      </c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1"/>
      <c r="CG13" s="9">
        <v>0</v>
      </c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1"/>
      <c r="CU13" s="9">
        <v>0</v>
      </c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1"/>
      <c r="DI13" s="9">
        <v>0</v>
      </c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1"/>
      <c r="DY13" s="9">
        <v>0</v>
      </c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1"/>
      <c r="EO13" s="9">
        <v>0</v>
      </c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1"/>
    </row>
    <row r="14" spans="1:161" s="2" customFormat="1" ht="12.75">
      <c r="A14" s="18" t="s">
        <v>32</v>
      </c>
      <c r="B14" s="19"/>
      <c r="C14" s="19"/>
      <c r="D14" s="19"/>
      <c r="E14" s="19"/>
      <c r="F14" s="19"/>
      <c r="G14" s="19"/>
      <c r="H14" s="20"/>
      <c r="I14" s="8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5"/>
      <c r="AQ14" s="12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4"/>
      <c r="BS14" s="9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1"/>
      <c r="CG14" s="9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1"/>
      <c r="CU14" s="9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1"/>
      <c r="DI14" s="9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1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9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1"/>
    </row>
    <row r="15" spans="1:161" s="2" customFormat="1" ht="12.75">
      <c r="A15" s="18" t="s">
        <v>3</v>
      </c>
      <c r="B15" s="19"/>
      <c r="C15" s="19"/>
      <c r="D15" s="19"/>
      <c r="E15" s="19"/>
      <c r="F15" s="19"/>
      <c r="G15" s="19"/>
      <c r="H15" s="20"/>
      <c r="I15" s="8"/>
      <c r="J15" s="24" t="s">
        <v>33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5"/>
      <c r="AQ15" s="12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4"/>
      <c r="BS15" s="15">
        <f>+BS16+BS17</f>
        <v>11685.2</v>
      </c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15">
        <f>CG16+CG17</f>
        <v>8853.9</v>
      </c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1"/>
      <c r="CU15" s="9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1"/>
      <c r="DI15" s="9">
        <f>DI16+DI17</f>
        <v>1.4500000000000002</v>
      </c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1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9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1"/>
    </row>
    <row r="16" spans="1:161" s="2" customFormat="1" ht="75.75" customHeight="1">
      <c r="A16" s="18" t="s">
        <v>34</v>
      </c>
      <c r="B16" s="19"/>
      <c r="C16" s="19"/>
      <c r="D16" s="19"/>
      <c r="E16" s="19"/>
      <c r="F16" s="19"/>
      <c r="G16" s="19"/>
      <c r="H16" s="20"/>
      <c r="I16" s="26" t="s">
        <v>47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5"/>
      <c r="AQ16" s="12" t="s">
        <v>46</v>
      </c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4"/>
      <c r="BE16" s="12" t="s">
        <v>48</v>
      </c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4"/>
      <c r="BS16" s="15">
        <v>2614.8</v>
      </c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7"/>
      <c r="CG16" s="15">
        <v>1833.5</v>
      </c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7"/>
      <c r="CU16" s="9" t="s">
        <v>43</v>
      </c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1"/>
      <c r="DI16" s="9">
        <v>0.38</v>
      </c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>
        <v>90</v>
      </c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9">
        <v>0</v>
      </c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90.75" customHeight="1">
      <c r="A17" s="18" t="s">
        <v>45</v>
      </c>
      <c r="B17" s="19"/>
      <c r="C17" s="19"/>
      <c r="D17" s="19"/>
      <c r="E17" s="19"/>
      <c r="F17" s="19"/>
      <c r="G17" s="19"/>
      <c r="H17" s="20"/>
      <c r="I17" s="26" t="s">
        <v>49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5"/>
      <c r="AQ17" s="12" t="s">
        <v>46</v>
      </c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4"/>
      <c r="BE17" s="12" t="s">
        <v>48</v>
      </c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4"/>
      <c r="BS17" s="15">
        <v>9070.4</v>
      </c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7"/>
      <c r="CG17" s="15">
        <v>7020.4</v>
      </c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7"/>
      <c r="CU17" s="9" t="s">
        <v>43</v>
      </c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1"/>
      <c r="DI17" s="9">
        <v>1.07</v>
      </c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1"/>
      <c r="DY17" s="9">
        <v>110</v>
      </c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9">
        <v>0</v>
      </c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</row>
    <row r="18" spans="1:161" s="2" customFormat="1" ht="23.25" customHeight="1">
      <c r="A18" s="18" t="s">
        <v>4</v>
      </c>
      <c r="B18" s="19"/>
      <c r="C18" s="19"/>
      <c r="D18" s="19"/>
      <c r="E18" s="19"/>
      <c r="F18" s="19"/>
      <c r="G18" s="19"/>
      <c r="H18" s="20"/>
      <c r="I18" s="8"/>
      <c r="J18" s="24" t="s">
        <v>35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5"/>
      <c r="AQ18" s="12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4"/>
      <c r="BS18" s="15">
        <v>0</v>
      </c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1"/>
      <c r="CG18" s="15">
        <v>0</v>
      </c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1"/>
      <c r="CU18" s="9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1"/>
      <c r="DI18" s="9">
        <v>0</v>
      </c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1"/>
      <c r="DY18" s="9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>
        <v>0</v>
      </c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</row>
    <row r="19" spans="1:161" s="2" customFormat="1" ht="39" customHeight="1">
      <c r="A19" s="18" t="s">
        <v>5</v>
      </c>
      <c r="B19" s="19"/>
      <c r="C19" s="19"/>
      <c r="D19" s="19"/>
      <c r="E19" s="19"/>
      <c r="F19" s="19"/>
      <c r="G19" s="19"/>
      <c r="H19" s="20"/>
      <c r="I19" s="8"/>
      <c r="J19" s="24" t="s">
        <v>36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12" t="s">
        <v>44</v>
      </c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4"/>
      <c r="BE19" s="12" t="s">
        <v>44</v>
      </c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4"/>
      <c r="BS19" s="9">
        <v>0</v>
      </c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1"/>
      <c r="CG19" s="9">
        <v>0</v>
      </c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1"/>
      <c r="CU19" s="9">
        <v>0</v>
      </c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1"/>
      <c r="DI19" s="9">
        <v>0</v>
      </c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1"/>
      <c r="DY19" s="9">
        <v>0</v>
      </c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9">
        <v>0</v>
      </c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</row>
    <row r="20" spans="1:161" s="2" customFormat="1" ht="12.75">
      <c r="A20" s="18" t="s">
        <v>37</v>
      </c>
      <c r="B20" s="19"/>
      <c r="C20" s="19"/>
      <c r="D20" s="19"/>
      <c r="E20" s="19"/>
      <c r="F20" s="19"/>
      <c r="G20" s="19"/>
      <c r="H20" s="20"/>
      <c r="I20" s="8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12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4"/>
      <c r="BS20" s="9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1"/>
      <c r="CG20" s="9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1"/>
      <c r="CU20" s="9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1"/>
      <c r="DI20" s="9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9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9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</row>
    <row r="21" spans="1:161" s="2" customFormat="1" ht="25.5" customHeight="1">
      <c r="A21" s="18" t="s">
        <v>8</v>
      </c>
      <c r="B21" s="19"/>
      <c r="C21" s="19"/>
      <c r="D21" s="19"/>
      <c r="E21" s="19"/>
      <c r="F21" s="19"/>
      <c r="G21" s="19"/>
      <c r="H21" s="20"/>
      <c r="I21" s="8"/>
      <c r="J21" s="24" t="s">
        <v>38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/>
      <c r="AQ21" s="12" t="s">
        <v>44</v>
      </c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4"/>
      <c r="BE21" s="12" t="s">
        <v>44</v>
      </c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4"/>
      <c r="BS21" s="9">
        <v>0</v>
      </c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1"/>
      <c r="CG21" s="9">
        <v>0</v>
      </c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1"/>
      <c r="CU21" s="9">
        <v>0</v>
      </c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1"/>
      <c r="DI21" s="9">
        <v>0</v>
      </c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1"/>
      <c r="DY21" s="9">
        <v>0</v>
      </c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1"/>
      <c r="EO21" s="9">
        <v>0</v>
      </c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1"/>
    </row>
    <row r="22" spans="1:161" s="2" customFormat="1" ht="12.75">
      <c r="A22" s="18" t="s">
        <v>39</v>
      </c>
      <c r="B22" s="19"/>
      <c r="C22" s="19"/>
      <c r="D22" s="19"/>
      <c r="E22" s="19"/>
      <c r="F22" s="19"/>
      <c r="G22" s="19"/>
      <c r="H22" s="20"/>
      <c r="I22" s="8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12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4"/>
      <c r="BS22" s="9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1"/>
      <c r="CG22" s="9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1"/>
      <c r="CU22" s="9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1"/>
      <c r="DI22" s="9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1"/>
      <c r="DY22" s="9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1"/>
      <c r="EO22" s="9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1"/>
    </row>
    <row r="23" spans="1:161" s="2" customFormat="1" ht="25.5" customHeight="1">
      <c r="A23" s="18" t="s">
        <v>22</v>
      </c>
      <c r="B23" s="19"/>
      <c r="C23" s="19"/>
      <c r="D23" s="19"/>
      <c r="E23" s="19"/>
      <c r="F23" s="19"/>
      <c r="G23" s="19"/>
      <c r="H23" s="20"/>
      <c r="I23" s="8"/>
      <c r="J23" s="24" t="s">
        <v>40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  <c r="AQ23" s="12" t="s">
        <v>44</v>
      </c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12" t="s">
        <v>44</v>
      </c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4"/>
      <c r="BS23" s="9">
        <v>0</v>
      </c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1"/>
      <c r="CG23" s="9">
        <v>0</v>
      </c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1"/>
      <c r="CU23" s="9">
        <v>0</v>
      </c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1"/>
      <c r="DI23" s="9">
        <v>0</v>
      </c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1"/>
      <c r="DY23" s="9">
        <v>0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1"/>
      <c r="EO23" s="9">
        <v>0</v>
      </c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1"/>
    </row>
    <row r="24" spans="1:161" s="2" customFormat="1" ht="12.75">
      <c r="A24" s="18" t="s">
        <v>41</v>
      </c>
      <c r="B24" s="19"/>
      <c r="C24" s="19"/>
      <c r="D24" s="19"/>
      <c r="E24" s="19"/>
      <c r="F24" s="19"/>
      <c r="G24" s="19"/>
      <c r="H24" s="20"/>
      <c r="I24" s="8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5"/>
      <c r="AQ24" s="12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4"/>
      <c r="BS24" s="9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1"/>
      <c r="CG24" s="9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1"/>
      <c r="CU24" s="9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1"/>
      <c r="DI24" s="9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1"/>
      <c r="DY24" s="9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1"/>
      <c r="EO24" s="9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1"/>
    </row>
  </sheetData>
  <sheetProtection/>
  <mergeCells count="176">
    <mergeCell ref="A16:H16"/>
    <mergeCell ref="I16:AP16"/>
    <mergeCell ref="EO24:FE24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24:DX24"/>
    <mergeCell ref="DY24:EN24"/>
    <mergeCell ref="I9:AP9"/>
    <mergeCell ref="I7:AP8"/>
    <mergeCell ref="AQ8:BD8"/>
    <mergeCell ref="AQ7:BR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A24:H24"/>
    <mergeCell ref="J24:AP24"/>
    <mergeCell ref="AQ24:BD24"/>
    <mergeCell ref="BE24:BR24"/>
    <mergeCell ref="BS24:CF24"/>
    <mergeCell ref="CG24:CT24"/>
    <mergeCell ref="CU24:DH24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DI16:DX16"/>
    <mergeCell ref="A18:H18"/>
    <mergeCell ref="J18:AP18"/>
    <mergeCell ref="AQ18:BD18"/>
    <mergeCell ref="BE18:BR18"/>
    <mergeCell ref="BS18:CF18"/>
    <mergeCell ref="CG18:CT18"/>
    <mergeCell ref="CU18:DH18"/>
    <mergeCell ref="AQ16:BD16"/>
    <mergeCell ref="I17:AP17"/>
    <mergeCell ref="BE16:BR16"/>
    <mergeCell ref="BS16:CF16"/>
    <mergeCell ref="CG16:CT16"/>
    <mergeCell ref="CU16:DH16"/>
    <mergeCell ref="CU19:DH19"/>
    <mergeCell ref="DI19:DX19"/>
    <mergeCell ref="DY19:EN19"/>
    <mergeCell ref="DY18:EN18"/>
    <mergeCell ref="EO18:FE18"/>
    <mergeCell ref="A17:H17"/>
    <mergeCell ref="DI18:DX18"/>
    <mergeCell ref="A19:H19"/>
    <mergeCell ref="J19:AP19"/>
    <mergeCell ref="AQ19:BD19"/>
    <mergeCell ref="BE19:BR19"/>
    <mergeCell ref="BS19:CF19"/>
    <mergeCell ref="CG19:CT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CU22:DH22"/>
    <mergeCell ref="DI23:DX23"/>
    <mergeCell ref="A22:H22"/>
    <mergeCell ref="J22:AP22"/>
    <mergeCell ref="AQ22:BD22"/>
    <mergeCell ref="BE22:BR22"/>
    <mergeCell ref="CB3:EG3"/>
    <mergeCell ref="A23:H23"/>
    <mergeCell ref="J23:AP23"/>
    <mergeCell ref="AQ23:BD23"/>
    <mergeCell ref="BE23:BR23"/>
    <mergeCell ref="BS23:CF23"/>
    <mergeCell ref="CG23:CT23"/>
    <mergeCell ref="CU23:DH23"/>
    <mergeCell ref="DI21:DX21"/>
    <mergeCell ref="BS22:CF22"/>
    <mergeCell ref="CB4:EG4"/>
    <mergeCell ref="AQ5:AT5"/>
    <mergeCell ref="DY23:EN23"/>
    <mergeCell ref="EO23:FE23"/>
    <mergeCell ref="DI22:DX22"/>
    <mergeCell ref="DY22:EN22"/>
    <mergeCell ref="EO22:FE22"/>
    <mergeCell ref="DY21:EN21"/>
    <mergeCell ref="EO21:FE21"/>
    <mergeCell ref="CG22:CT22"/>
    <mergeCell ref="DY16:EN16"/>
    <mergeCell ref="EO16:FE16"/>
    <mergeCell ref="AQ17:BD17"/>
    <mergeCell ref="BE17:BR17"/>
    <mergeCell ref="BS17:CF17"/>
    <mergeCell ref="CG17:CT17"/>
    <mergeCell ref="CU17:DH17"/>
    <mergeCell ref="DI17:DX17"/>
    <mergeCell ref="DY17:EN17"/>
    <mergeCell ref="EO17:FE17"/>
  </mergeCells>
  <printOptions/>
  <pageMargins left="0.5905511811023623" right="0.5118110236220472" top="0.3937007874015748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</cp:lastModifiedBy>
  <cp:lastPrinted>2019-04-09T12:32:55Z</cp:lastPrinted>
  <dcterms:created xsi:type="dcterms:W3CDTF">2011-01-11T10:25:48Z</dcterms:created>
  <dcterms:modified xsi:type="dcterms:W3CDTF">2023-04-06T11:27:04Z</dcterms:modified>
  <cp:category/>
  <cp:version/>
  <cp:contentType/>
  <cp:contentStatus/>
</cp:coreProperties>
</file>